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l\EXCEL NEW\"/>
    </mc:Choice>
  </mc:AlternateContent>
  <xr:revisionPtr revIDLastSave="0" documentId="8_{B35C2B29-D59A-49E9-BC25-88E78A69EDED}" xr6:coauthVersionLast="47" xr6:coauthVersionMax="47" xr10:uidLastSave="{00000000-0000-0000-0000-000000000000}"/>
  <bookViews>
    <workbookView xWindow="-120" yWindow="-120" windowWidth="21840" windowHeight="13140" xr2:uid="{D77DEB6E-4CB1-4315-BB3B-2CE57239B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<sst xmlns="http://schemas.openxmlformats.org/spreadsheetml/2006/main" count="52" uniqueCount="50">
  <si>
    <t>QUESTION 21</t>
  </si>
  <si>
    <t>Fanisi Limited, a listed company, has provided the following trial balance as at 30 June 2023.</t>
  </si>
  <si>
    <t>Sh."000"</t>
  </si>
  <si>
    <t>Revenue</t>
  </si>
  <si>
    <t>Purchases</t>
  </si>
  <si>
    <t>Inventory as at 1 July 2022</t>
  </si>
  <si>
    <t>Distribution Costs</t>
  </si>
  <si>
    <t>Administration Expenses</t>
  </si>
  <si>
    <t>Interest on Loanstock paid</t>
  </si>
  <si>
    <t>Rent Income</t>
  </si>
  <si>
    <t>Land and Buildings</t>
  </si>
  <si>
    <t xml:space="preserve">        Accumulated depreciation as at 1 July 2022</t>
  </si>
  <si>
    <t>Plant and equipment</t>
  </si>
  <si>
    <t>Investment Property</t>
  </si>
  <si>
    <t>Trade Receivables</t>
  </si>
  <si>
    <t>Cash and Cash Equivalents</t>
  </si>
  <si>
    <t>Ordinary Share Capital</t>
  </si>
  <si>
    <t>Share Premium</t>
  </si>
  <si>
    <t>Retained Earnings as at 1 July 2022</t>
  </si>
  <si>
    <t>Dividends Paid</t>
  </si>
  <si>
    <t>General Reserve</t>
  </si>
  <si>
    <t>8% Loan stock</t>
  </si>
  <si>
    <t>Trade Payables</t>
  </si>
  <si>
    <t>Proceeds on sale of equipment</t>
  </si>
  <si>
    <t>Further information to be taken into account:</t>
  </si>
  <si>
    <t xml:space="preserve">1.   Inventory is provided at Sh.97,000,000 at cost and Sh.95,250, 000 at net realisable value. </t>
  </si>
  <si>
    <t xml:space="preserve">2.   At the beginning of the year, Fanisi Limited disposed of some old equipment for Sh.1,750,000. The equipment had cost Sh.3,750, 000 and had </t>
  </si>
  <si>
    <t xml:space="preserve">      accumulated depreciation brought forward at 1 July 2022 of Sh.750,000.</t>
  </si>
  <si>
    <t xml:space="preserve">     There were no other additions or disposals to property, plant and equipment in the year.</t>
  </si>
  <si>
    <t xml:space="preserve">3.   The company classifies depreciation on plant and equipment as a cost of sale and on land and buildings as an administrative cost. </t>
  </si>
  <si>
    <t xml:space="preserve">      Depreciation rates are as follows:</t>
  </si>
  <si>
    <t xml:space="preserve">             Buildings                    -    Straight line over 50 years </t>
  </si>
  <si>
    <t xml:space="preserve">             Plant and equipment    -    20% reducing balance</t>
  </si>
  <si>
    <t xml:space="preserve">       Fanisi Limited's accounting policy is to charge a full year's depreciation in the year of an asset's purchase and none in the year of disposal. </t>
  </si>
  <si>
    <t xml:space="preserve">       Fanisi Limited's land and buildings were eight years old as at 1 July 2022.</t>
  </si>
  <si>
    <t xml:space="preserve">4.    On 30 June 2023, the company revalued its land and buildings to Sh.190,000,000 (including Sh.2,500,000 for the land). The company </t>
  </si>
  <si>
    <t xml:space="preserve">       follows the revaluation model of IAS 16 for its land and buildings, but no revaluations had been carried out. The company wishes to treat </t>
  </si>
  <si>
    <t xml:space="preserve">       the revaluation surplus as being realised on disposal of the assets.</t>
  </si>
  <si>
    <t>5.    Expected credit loss (an administration expense) is on average 10% of the trade receivables.</t>
  </si>
  <si>
    <t xml:space="preserve">6.    The income tax charge (current and deferred tax) for the year is estimated at Sh.11,250,000 (of which Sh.4,250,000 relates to future </t>
  </si>
  <si>
    <t xml:space="preserve">       payable tax on the revaluation of land and buildings to be charged to other comprehensive income (and the revaluation surplus).</t>
  </si>
  <si>
    <t>7.    On 1 January 2023, Fanisi Limited made a 1 for 4 bonus issue, capitalising its general reserve.</t>
  </si>
  <si>
    <t xml:space="preserve">       This transaction had not yet been accounted for. The fair value of the company's shares on the date of the bonus issue was Sh.37.50 per share.</t>
  </si>
  <si>
    <t xml:space="preserve">8.    Fanisi Limited uses the fair value model of IAS 40. The fair value of the investment property as at 30 June 2023 was Sh.147,000,000. </t>
  </si>
  <si>
    <t xml:space="preserve">Required: </t>
  </si>
  <si>
    <t>As per IAS 1:</t>
  </si>
  <si>
    <t>(i)         Statement of Profit or Loss and other comprehensive incomes for year ended 30 June 2023.</t>
  </si>
  <si>
    <t>(ii)        Statement of changes in Equtity for the year ended 30 June 2023.</t>
  </si>
  <si>
    <t>(iii)       Statement of financial position as at 30 June 2023.</t>
  </si>
  <si>
    <t>(Total: 30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</si>
</sst>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08FD-31C2-4CC2-96A7-FDDA11ACFA34}">
  <dimension ref="B2:H62"/>
  <sheetViews>
    <sheetView tabSelected="1" workbookViewId="0">
      <selection activeCell="F14" sqref="F14"/>
    </sheetView>
  </sheetViews>
  <sheetFormatPr defaultRowHeight="15.75" x14ac:dyDescent="0.25"/>
  <cols>
    <col min="2" max="2" width="39.375" customWidth="1"/>
  </cols>
  <sheetData>
    <row r="2" spans="2:4" x14ac:dyDescent="0.25">
      <c r="B2" t="s">
        <v>0</v>
      </c>
    </row>
    <row r="3" spans="2:4" x14ac:dyDescent="0.25">
      <c r="B3" t="s">
        <v>1</v>
      </c>
    </row>
    <row r="5" spans="2:4" x14ac:dyDescent="0.25">
      <c r="C5" t="s">
        <v>2</v>
      </c>
      <c r="D5" t="s">
        <v>2</v>
      </c>
    </row>
    <row r="6" spans="2:4" x14ac:dyDescent="0.25">
      <c r="B6" t="s">
        <v>3</v>
      </c>
      <c r="D6">
        <v>662000</v>
      </c>
    </row>
    <row r="7" spans="2:4" x14ac:dyDescent="0.25">
      <c r="B7" t="s">
        <v>4</v>
      </c>
      <c r="C7">
        <v>417000</v>
      </c>
    </row>
    <row r="8" spans="2:4" x14ac:dyDescent="0.25">
      <c r="B8" t="s">
        <v>5</v>
      </c>
      <c r="C8">
        <v>111000</v>
      </c>
    </row>
    <row r="9" spans="2:4" x14ac:dyDescent="0.25">
      <c r="B9" t="s">
        <v>6</v>
      </c>
      <c r="C9">
        <v>128000</v>
      </c>
    </row>
    <row r="10" spans="2:4" x14ac:dyDescent="0.25">
      <c r="B10" t="s">
        <v>7</v>
      </c>
      <c r="C10">
        <v>86500</v>
      </c>
    </row>
    <row r="11" spans="2:4" x14ac:dyDescent="0.25">
      <c r="B11" t="s">
        <v>8</v>
      </c>
      <c r="C11">
        <v>1500</v>
      </c>
    </row>
    <row r="12" spans="2:4" x14ac:dyDescent="0.25">
      <c r="B12" t="s">
        <v>9</v>
      </c>
      <c r="D12">
        <v>12000</v>
      </c>
    </row>
    <row r="13" spans="2:4" x14ac:dyDescent="0.25">
      <c r="B13" t="s">
        <v>10</v>
      </c>
      <c r="C13">
        <v>210000</v>
      </c>
    </row>
    <row r="14" spans="2:4" x14ac:dyDescent="0.25">
      <c r="B14" t="s">
        <v>11</v>
      </c>
      <c r="D14">
        <v>30000</v>
      </c>
    </row>
    <row r="15" spans="2:4" x14ac:dyDescent="0.25">
      <c r="B15" t="s">
        <v>12</v>
      </c>
      <c r="C15">
        <v>64500</v>
      </c>
    </row>
    <row r="16" spans="2:4" x14ac:dyDescent="0.25">
      <c r="B16" t="s">
        <v>11</v>
      </c>
      <c r="D16">
        <v>31500</v>
      </c>
    </row>
    <row r="17" spans="2:4" x14ac:dyDescent="0.25">
      <c r="B17" t="s">
        <v>13</v>
      </c>
      <c r="C17">
        <v>137000</v>
      </c>
    </row>
    <row r="18" spans="2:4" x14ac:dyDescent="0.25">
      <c r="B18" t="s">
        <v>14</v>
      </c>
      <c r="C18">
        <v>130000</v>
      </c>
    </row>
    <row r="19" spans="2:4" x14ac:dyDescent="0.25">
      <c r="B19" t="s">
        <v>15</v>
      </c>
      <c r="C19">
        <v>8000</v>
      </c>
    </row>
    <row r="20" spans="2:4" x14ac:dyDescent="0.25">
      <c r="B20" t="s">
        <v>16</v>
      </c>
      <c r="D20">
        <v>25000</v>
      </c>
    </row>
    <row r="21" spans="2:4" x14ac:dyDescent="0.25">
      <c r="B21" t="s">
        <v>17</v>
      </c>
      <c r="D21">
        <v>61000</v>
      </c>
    </row>
    <row r="22" spans="2:4" x14ac:dyDescent="0.25">
      <c r="B22" t="s">
        <v>18</v>
      </c>
      <c r="D22">
        <v>188250</v>
      </c>
    </row>
    <row r="23" spans="2:4" x14ac:dyDescent="0.25">
      <c r="B23" t="s">
        <v>19</v>
      </c>
      <c r="C23">
        <v>6500</v>
      </c>
    </row>
    <row r="24" spans="2:4" x14ac:dyDescent="0.25">
      <c r="B24" t="s">
        <v>20</v>
      </c>
      <c r="D24">
        <v>142500</v>
      </c>
    </row>
    <row r="25" spans="2:4" x14ac:dyDescent="0.25">
      <c r="B25" t="s">
        <v>21</v>
      </c>
      <c r="D25">
        <v>37500</v>
      </c>
    </row>
    <row r="26" spans="2:4" x14ac:dyDescent="0.25">
      <c r="B26" t="s">
        <v>22</v>
      </c>
      <c r="D26">
        <v>108500</v>
      </c>
    </row>
    <row r="27" spans="2:4" x14ac:dyDescent="0.25">
      <c r="B27" t="s">
        <v>23</v>
      </c>
      <c r="D27">
        <v>1750</v>
      </c>
    </row>
    <row r="28" spans="2:4" x14ac:dyDescent="0.25">
      <c r="C28">
        <v>1300000</v>
      </c>
      <c r="D28">
        <f>SUM(D6:D27)</f>
        <v>1300000</v>
      </c>
    </row>
    <row r="30" spans="2:4" x14ac:dyDescent="0.25">
      <c r="B30" t="s">
        <v>24</v>
      </c>
    </row>
    <row r="31" spans="2:4" x14ac:dyDescent="0.25">
      <c r="B31" t="s">
        <v>25</v>
      </c>
    </row>
    <row r="32" spans="2:4" x14ac:dyDescent="0.25">
      <c r="B32" t="s">
        <v>26</v>
      </c>
    </row>
    <row r="33" spans="2:2" x14ac:dyDescent="0.25">
      <c r="B33" t="s">
        <v>27</v>
      </c>
    </row>
    <row r="34" spans="2:2" x14ac:dyDescent="0.25">
      <c r="B34" t="s">
        <v>28</v>
      </c>
    </row>
    <row r="35" spans="2:2" x14ac:dyDescent="0.25">
      <c r="B35" t="s">
        <v>29</v>
      </c>
    </row>
    <row r="36" spans="2:2" x14ac:dyDescent="0.25">
      <c r="B36" t="s">
        <v>30</v>
      </c>
    </row>
    <row r="37" spans="2:2" x14ac:dyDescent="0.25">
      <c r="B37" t="s">
        <v>31</v>
      </c>
    </row>
    <row r="38" spans="2:2" x14ac:dyDescent="0.25">
      <c r="B38" t="s">
        <v>32</v>
      </c>
    </row>
    <row r="40" spans="2:2" x14ac:dyDescent="0.25">
      <c r="B40" t="s">
        <v>33</v>
      </c>
    </row>
    <row r="41" spans="2:2" x14ac:dyDescent="0.25">
      <c r="B41" t="s">
        <v>34</v>
      </c>
    </row>
    <row r="43" spans="2:2" x14ac:dyDescent="0.25">
      <c r="B43" t="s">
        <v>35</v>
      </c>
    </row>
    <row r="44" spans="2:2" x14ac:dyDescent="0.25">
      <c r="B44" t="s">
        <v>36</v>
      </c>
    </row>
    <row r="45" spans="2:2" x14ac:dyDescent="0.25">
      <c r="B45" t="s">
        <v>37</v>
      </c>
    </row>
    <row r="47" spans="2:2" x14ac:dyDescent="0.25">
      <c r="B47" t="s">
        <v>38</v>
      </c>
    </row>
    <row r="48" spans="2:2" x14ac:dyDescent="0.25">
      <c r="B48" t="s">
        <v>39</v>
      </c>
    </row>
    <row r="49" spans="2:8" x14ac:dyDescent="0.25">
      <c r="B49" t="s">
        <v>40</v>
      </c>
    </row>
    <row r="51" spans="2:8" x14ac:dyDescent="0.25">
      <c r="B51" t="s">
        <v>41</v>
      </c>
    </row>
    <row r="52" spans="2:8" x14ac:dyDescent="0.25">
      <c r="B52" t="s">
        <v>42</v>
      </c>
    </row>
    <row r="54" spans="2:8" x14ac:dyDescent="0.25">
      <c r="B54" t="s">
        <v>43</v>
      </c>
    </row>
    <row r="56" spans="2:8" x14ac:dyDescent="0.25">
      <c r="B56" t="s">
        <v>44</v>
      </c>
    </row>
    <row r="57" spans="2:8" x14ac:dyDescent="0.25">
      <c r="B57" t="s">
        <v>45</v>
      </c>
    </row>
    <row r="59" spans="2:8" x14ac:dyDescent="0.25">
      <c r="B59" t="s">
        <v>46</v>
      </c>
    </row>
    <row r="60" spans="2:8" x14ac:dyDescent="0.25">
      <c r="B60" t="s">
        <v>47</v>
      </c>
    </row>
    <row r="61" spans="2:8" x14ac:dyDescent="0.25">
      <c r="B61" t="s">
        <v>48</v>
      </c>
    </row>
    <row r="62" spans="2:8" x14ac:dyDescent="0.25">
      <c r="H6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MBUGUA</dc:creator>
  <cp:lastModifiedBy>JOSEPH MBUGUA</cp:lastModifiedBy>
  <dcterms:created xsi:type="dcterms:W3CDTF">2023-12-13T12:33:14Z</dcterms:created>
  <dcterms:modified xsi:type="dcterms:W3CDTF">2023-12-13T12:34:17Z</dcterms:modified>
</cp:coreProperties>
</file>